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<sst xmlns="http://schemas.openxmlformats.org/spreadsheetml/2006/main" count="40" uniqueCount="39">
  <si>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</si>
  <si>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</si>
  <si>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</si>
  <si>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</si>
  <si>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</si>
  <si>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</si>
  <si>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</si>
  <si>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</si>
  <si>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</si>
  <si>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</si>
  <si>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</si>
  <si>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</si>
  <si>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</si>
  <si>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</si>
  <si>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</si>
  <si>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</si>
  <si>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</si>
  <si>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</si>
  <si>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</si>
  <si>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</si>
  <si>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</si>
  <si>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</si>
  <si>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</si>
  <si>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</si>
  <si>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</si>
  <si>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</si>
  <si>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</si>
  <si>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</si>
  <si>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</si>
  <si>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</si>
  <si>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</si>
  <si>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</si>
  <si>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</si>
  <si>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</si>
  <si>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</si>
  <si>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</si>
  <si>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ENERO</t>
  </si>
  <si>
    <t>VENTAS TOTALES  DE COMBUSTIBLES EN EL PAÍS - 2019
(MBPD)</t>
  </si>
  <si>
    <t>FEBRERO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</si>
</sst>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956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09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FEBRERO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I21" sqref="I21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37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36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58.55772741240652</v>
      </c>
      <c r="E4" s="40">
        <v>57.042319829963105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0.0014193548387096773</v>
      </c>
      <c r="E6" s="41">
        <v>0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0.04719354838709678</v>
      </c>
      <c r="E7" s="41">
        <v>0.05396428571428572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3.4961612903225805</v>
      </c>
      <c r="E8" s="42">
        <v>3.4283214285714285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3.5259032258064518</v>
      </c>
      <c r="E9" s="41">
        <v>3.407642857142857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0.8658064516129033</v>
      </c>
      <c r="E10" s="41">
        <v>0.9292857142857143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2.4753587096774194</v>
      </c>
      <c r="E11" s="41">
        <v>2.528142857142857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10.449348387096775</v>
      </c>
      <c r="E12" s="41">
        <v>11.374464285714286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26.128774193548384</v>
      </c>
      <c r="E13" s="41">
        <v>26.618857142857138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3.900806451612903</v>
      </c>
      <c r="E14" s="41">
        <v>3.79825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22.798447741935483</v>
      </c>
      <c r="E15" s="43">
        <v>22.40217857142857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10.183</v>
      </c>
      <c r="E16" s="41">
        <v>9.920392857142858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101.83162688064517</v>
      </c>
      <c r="E17" s="43">
        <v>100.0391677892857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0.14180645161290323</v>
      </c>
      <c r="E18" s="43">
        <v>0.2666071428571429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0.8384516129032257</v>
      </c>
      <c r="E19" s="43">
        <v>0.6174999999999999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1.1496774193548387</v>
      </c>
      <c r="E20" s="43">
        <v>1.122607142857143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3.0341290322580643</v>
      </c>
      <c r="E21" s="43">
        <v>1.8761428571428571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5.158677419354839</v>
      </c>
      <c r="E23" s="43">
        <v>5.078142857142857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0.452516129032258</v>
      </c>
      <c r="E24" s="43">
        <v>0.24157142857142858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3.209709677419355</v>
      </c>
      <c r="E25" s="41">
        <v>2.078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1.2352372339477726</v>
      </c>
      <c r="E26" s="44">
        <v>1.4287184353741496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259.4817786237736</v>
      </c>
      <c r="E27" s="21">
        <f>+SUM(E4:E26)</f>
        <v>254.2522774831944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57.042319829963105</v>
      </c>
      <c r="E44" s="38">
        <f>+D44/$E$27</f>
        <v>0.22435323055752565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110.2261677892857</v>
      </c>
      <c r="E45" s="38">
        <f aca="true" t="shared" si="0" ref="E45:E50">+D45/$E$27</f>
        <v>0.4335306998245923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52.13892857142857</v>
      </c>
      <c r="E46" s="38">
        <f t="shared" si="0"/>
        <v>0.20506769531248292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22.40217857142857</v>
      </c>
      <c r="E47" s="38">
        <f t="shared" si="0"/>
        <v>0.08811004091363277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8.694392857142857</v>
      </c>
      <c r="E48" s="38">
        <f t="shared" si="0"/>
        <v>0.03419592911106781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2.3195714285714284</v>
      </c>
      <c r="E49" s="38">
        <f t="shared" si="0"/>
        <v>0.009123109737826233</v>
      </c>
      <c r="F49" s="32"/>
    </row>
    <row r="50" spans="2:6" ht="12.75">
      <c r="B50" s="32"/>
      <c r="C50" s="36" t="s">
        <v>11</v>
      </c>
      <c r="D50" s="37">
        <f>+E26</f>
        <v>1.4287184353741496</v>
      </c>
      <c r="E50" s="38">
        <f t="shared" si="0"/>
        <v>0.005619294542872227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2019-04-12T15:07:01Z</cp:lastPrinted>
  <dcterms:created xsi:type="dcterms:W3CDTF">2017-12-01T21:35:50Z</dcterms:created>
  <dcterms:modified xsi:type="dcterms:W3CDTF">2019-07-25T16:19:21Z</dcterms:modified>
  <cp:category/>
  <cp:version/>
  <cp:contentType/>
  <cp:contentStatus/>
</cp:coreProperties>
</file>